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60" windowWidth="29040" windowHeight="15780"/>
  </bookViews>
  <sheets>
    <sheet name="Нацпроекты" sheetId="2" r:id="rId1"/>
  </sheets>
  <definedNames>
    <definedName name="_xlnm.Print_Titles" localSheetId="0">Нацпроекты!$3:$4</definedName>
    <definedName name="_xlnm.Print_Area" localSheetId="0">Нацпроекты!$A$1:$F$18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2" l="1"/>
  <c r="E6" i="2"/>
  <c r="E7" i="2"/>
</calcChain>
</file>

<file path=xl/sharedStrings.xml><?xml version="1.0" encoding="utf-8"?>
<sst xmlns="http://schemas.openxmlformats.org/spreadsheetml/2006/main" count="22" uniqueCount="20">
  <si>
    <t>план</t>
  </si>
  <si>
    <t>факт</t>
  </si>
  <si>
    <t>Национальный проект  «Образование»</t>
  </si>
  <si>
    <t>Национальный проект  «Демография»</t>
  </si>
  <si>
    <t>Реализация мероприятий в рамках федерального проекта "Содействие занятости женщин - создание условий дошкольного образования для детей в возрасте до 3 лет"</t>
  </si>
  <si>
    <t xml:space="preserve">                                                                                                              Годы 
Наименование национального проекта</t>
  </si>
  <si>
    <t>Реализация мероприятий в рамках федерального проекта "Спорт - норма жизни"</t>
  </si>
  <si>
    <t xml:space="preserve">мероприятие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</si>
  <si>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мероприятие Создание новых мест в образовательных организациях различных типов для реализации дополнительных общеразвивающих программ всех направленностей
</t>
  </si>
  <si>
    <r>
      <t xml:space="preserve">Реализация мероприятий в рамках федерального проекта </t>
    </r>
    <r>
      <rPr>
        <b/>
        <sz val="12"/>
        <color theme="1"/>
        <rFont val="Times New Roman"/>
        <family val="1"/>
        <charset val="204"/>
      </rPr>
      <t>"Современная школа"</t>
    </r>
  </si>
  <si>
    <r>
      <t xml:space="preserve">Реализация мероприятий в рамах федерального проекта </t>
    </r>
    <r>
      <rPr>
        <b/>
        <sz val="12"/>
        <color theme="1"/>
        <rFont val="Times New Roman"/>
        <family val="1"/>
        <charset val="204"/>
      </rPr>
      <t xml:space="preserve">"Успех каждого ребенка" </t>
    </r>
  </si>
  <si>
    <r>
      <t xml:space="preserve">Реализация мероприятий в рамах федерального проекта </t>
    </r>
    <r>
      <rPr>
        <b/>
        <sz val="12"/>
        <color theme="1"/>
        <rFont val="Times New Roman"/>
        <family val="1"/>
        <charset val="204"/>
      </rPr>
      <t>""Цифровая образовательная среда"</t>
    </r>
  </si>
  <si>
    <t xml:space="preserve">мероприятие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</si>
  <si>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ВСЕГО</t>
  </si>
  <si>
    <r>
      <t xml:space="preserve">план </t>
    </r>
    <r>
      <rPr>
        <sz val="11"/>
        <rFont val="Times New Roman"/>
        <family val="1"/>
        <charset val="204"/>
      </rPr>
      <t>(уточненная роспись на 31.12)</t>
    </r>
  </si>
  <si>
    <r>
      <t xml:space="preserve">мероприятие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  </r>
    <r>
      <rPr>
        <i/>
        <sz val="12"/>
        <color theme="1"/>
        <rFont val="Times New Roman"/>
        <family val="1"/>
        <charset val="204"/>
      </rPr>
      <t>(Пристройка зданий ясельных групп МКДОУ "Детский сад "Сказка" в п. Пристень Пристенского района Курской области)</t>
    </r>
  </si>
  <si>
    <r>
      <t>мероприятие Создание новых мест в общеобразовательных организациях, расположенных в сельской местности и поселках городского тип</t>
    </r>
    <r>
      <rPr>
        <i/>
        <sz val="12"/>
        <color theme="1"/>
        <rFont val="Times New Roman"/>
        <family val="1"/>
        <charset val="204"/>
      </rPr>
      <t xml:space="preserve">а (строительство здания "Черновецкой средней общеобразовательной школы)
)
</t>
    </r>
  </si>
  <si>
    <r>
      <t xml:space="preserve">мероприятие Реализация мероприятий, включенных в федеральную целевую программу "Развитие физической культуры и спорта в Российской Федерации на 2016 - 2020 годы" </t>
    </r>
    <r>
      <rPr>
        <i/>
        <sz val="12"/>
        <color theme="1"/>
        <rFont val="Times New Roman"/>
        <family val="1"/>
        <charset val="204"/>
      </rPr>
      <t>(строительство физкультурно-оздоровительный комплекс со встроенно-пристроенным зданием бассейна в п. Пристень Пристенского района Курской области. 1-й этап строительства)
1-й этап строительства)</t>
    </r>
  </si>
  <si>
    <t>(тыс.рублей)</t>
  </si>
  <si>
    <r>
      <t xml:space="preserve">Информация о реализации национальных проектов на территории муниципального района "Пристенский район" Курской области за 2019 - 2022 годы </t>
    </r>
    <r>
      <rPr>
        <sz val="14"/>
        <color rgb="FF000000"/>
        <rFont val="Times New Roman"/>
        <family val="1"/>
        <charset val="204"/>
      </rPr>
      <t>(по состоянию на 01.06.2020 года)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</si>
</sst>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indexed="64"/>
      </diagonal>
    </border>
    <border diagonalDown="1"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indexed="64"/>
      </diagonal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9" fillId="2" borderId="5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center" vertical="top" wrapText="1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workbookViewId="0">
      <selection activeCell="A2" sqref="A2"/>
    </sheetView>
  </sheetViews>
  <sheetFormatPr defaultRowHeight="15.75" x14ac:dyDescent="0.25"/>
  <cols>
    <col min="1" max="1" width="91.28515625" style="1" customWidth="1"/>
    <col min="2" max="2" width="12.42578125" style="1" customWidth="1"/>
    <col min="3" max="3" width="13.140625" style="1" customWidth="1"/>
    <col min="4" max="4" width="14.28515625" style="1" customWidth="1"/>
    <col min="5" max="5" width="15" style="1" customWidth="1"/>
    <col min="6" max="6" width="13.42578125" style="1" customWidth="1"/>
  </cols>
  <sheetData>
    <row r="1" spans="1:6" ht="55.5" customHeight="1" x14ac:dyDescent="0.25">
      <c r="A1" s="12" t="s">
        <v>19</v>
      </c>
      <c r="B1" s="12"/>
      <c r="C1" s="12"/>
      <c r="D1" s="12"/>
      <c r="E1" s="12"/>
      <c r="F1" s="12"/>
    </row>
    <row r="2" spans="1:6" ht="18.75" customHeight="1" x14ac:dyDescent="0.25">
      <c r="A2" s="2"/>
      <c r="B2" s="2"/>
      <c r="C2" s="2"/>
      <c r="D2" s="2"/>
      <c r="E2" s="2"/>
      <c r="F2" s="17" t="s">
        <v>18</v>
      </c>
    </row>
    <row r="3" spans="1:6" ht="24.75" customHeight="1" x14ac:dyDescent="0.25">
      <c r="A3" s="13" t="s">
        <v>5</v>
      </c>
      <c r="B3" s="15">
        <v>2019</v>
      </c>
      <c r="C3" s="15"/>
      <c r="D3" s="5">
        <v>2020</v>
      </c>
      <c r="E3" s="5">
        <v>2021</v>
      </c>
      <c r="F3" s="6">
        <v>2022</v>
      </c>
    </row>
    <row r="4" spans="1:6" ht="63" customHeight="1" x14ac:dyDescent="0.25">
      <c r="A4" s="14"/>
      <c r="B4" s="7" t="s">
        <v>14</v>
      </c>
      <c r="C4" s="7" t="s">
        <v>1</v>
      </c>
      <c r="D4" s="7" t="s">
        <v>0</v>
      </c>
      <c r="E4" s="7" t="s">
        <v>0</v>
      </c>
      <c r="F4" s="8" t="s">
        <v>0</v>
      </c>
    </row>
    <row r="5" spans="1:6" ht="20.25" customHeight="1" x14ac:dyDescent="0.25">
      <c r="A5" s="11" t="s">
        <v>13</v>
      </c>
      <c r="B5" s="11">
        <v>128907.8</v>
      </c>
      <c r="C5" s="11">
        <v>112915.5</v>
      </c>
      <c r="D5" s="11">
        <v>73518.899999999994</v>
      </c>
      <c r="E5" s="11">
        <f>SUM(E6,E14)</f>
        <v>142485.19999999998</v>
      </c>
      <c r="F5" s="16">
        <v>5681.6</v>
      </c>
    </row>
    <row r="6" spans="1:6" ht="16.5" customHeight="1" x14ac:dyDescent="0.25">
      <c r="A6" s="3" t="s">
        <v>2</v>
      </c>
      <c r="B6" s="9"/>
      <c r="C6" s="9"/>
      <c r="D6" s="9">
        <v>54528.1</v>
      </c>
      <c r="E6" s="9">
        <f>SUM(E7,E10)</f>
        <v>122206.39999999999</v>
      </c>
      <c r="F6" s="10">
        <v>5681.6</v>
      </c>
    </row>
    <row r="7" spans="1:6" ht="16.5" customHeight="1" x14ac:dyDescent="0.25">
      <c r="A7" s="4" t="s">
        <v>9</v>
      </c>
      <c r="B7" s="9"/>
      <c r="C7" s="9"/>
      <c r="D7" s="9">
        <v>53300.1</v>
      </c>
      <c r="E7" s="9">
        <f>SUM(E8:E9)</f>
        <v>118829.5</v>
      </c>
      <c r="F7" s="10">
        <v>1148.5999999999999</v>
      </c>
    </row>
    <row r="8" spans="1:6" ht="51" customHeight="1" x14ac:dyDescent="0.25">
      <c r="A8" s="4" t="s">
        <v>16</v>
      </c>
      <c r="B8" s="9"/>
      <c r="C8" s="9"/>
      <c r="D8" s="9">
        <v>51020.4</v>
      </c>
      <c r="E8" s="9">
        <v>117679.6</v>
      </c>
      <c r="F8" s="10"/>
    </row>
    <row r="9" spans="1:6" ht="69.75" customHeight="1" x14ac:dyDescent="0.25">
      <c r="A9" s="4" t="s">
        <v>7</v>
      </c>
      <c r="B9" s="9"/>
      <c r="C9" s="9"/>
      <c r="D9" s="9">
        <v>2279.6999999999998</v>
      </c>
      <c r="E9" s="9">
        <v>1149.9000000000001</v>
      </c>
      <c r="F9" s="10">
        <v>1148.5999999999999</v>
      </c>
    </row>
    <row r="10" spans="1:6" ht="16.5" customHeight="1" x14ac:dyDescent="0.25">
      <c r="A10" s="4" t="s">
        <v>10</v>
      </c>
      <c r="B10" s="9"/>
      <c r="C10" s="9"/>
      <c r="D10" s="9">
        <v>1228</v>
      </c>
      <c r="E10" s="9">
        <v>3376.9</v>
      </c>
      <c r="F10" s="10"/>
    </row>
    <row r="11" spans="1:6" ht="39" customHeight="1" x14ac:dyDescent="0.25">
      <c r="A11" s="4" t="s">
        <v>8</v>
      </c>
      <c r="B11" s="9"/>
      <c r="C11" s="9"/>
      <c r="D11" s="9">
        <v>1228</v>
      </c>
      <c r="E11" s="9">
        <v>3376.9</v>
      </c>
      <c r="F11" s="10"/>
    </row>
    <row r="12" spans="1:6" ht="41.25" customHeight="1" x14ac:dyDescent="0.25">
      <c r="A12" s="4" t="s">
        <v>11</v>
      </c>
      <c r="B12" s="9"/>
      <c r="C12" s="9"/>
      <c r="D12" s="9"/>
      <c r="E12" s="9"/>
      <c r="F12" s="10">
        <v>4533</v>
      </c>
    </row>
    <row r="13" spans="1:6" ht="43.5" customHeight="1" x14ac:dyDescent="0.25">
      <c r="A13" s="4" t="s">
        <v>12</v>
      </c>
      <c r="B13" s="9"/>
      <c r="C13" s="9"/>
      <c r="D13" s="9"/>
      <c r="E13" s="9"/>
      <c r="F13" s="10">
        <v>4533</v>
      </c>
    </row>
    <row r="14" spans="1:6" ht="16.5" customHeight="1" x14ac:dyDescent="0.25">
      <c r="A14" s="3" t="s">
        <v>3</v>
      </c>
      <c r="B14" s="9">
        <v>128907.8</v>
      </c>
      <c r="C14" s="9">
        <v>112915.5</v>
      </c>
      <c r="D14" s="9">
        <v>18990.8</v>
      </c>
      <c r="E14" s="9">
        <v>20278.8</v>
      </c>
      <c r="F14" s="10"/>
    </row>
    <row r="15" spans="1:6" ht="39.75" customHeight="1" x14ac:dyDescent="0.25">
      <c r="A15" s="4" t="s">
        <v>4</v>
      </c>
      <c r="B15" s="9"/>
      <c r="C15" s="9"/>
      <c r="D15" s="9">
        <v>18990.8</v>
      </c>
      <c r="E15" s="9">
        <v>20278.8</v>
      </c>
      <c r="F15" s="10"/>
    </row>
    <row r="16" spans="1:6" ht="78.75" customHeight="1" x14ac:dyDescent="0.25">
      <c r="A16" s="4" t="s">
        <v>15</v>
      </c>
      <c r="B16" s="9"/>
      <c r="C16" s="9"/>
      <c r="D16" s="9">
        <v>18990.8</v>
      </c>
      <c r="E16" s="9">
        <v>20278.8</v>
      </c>
      <c r="F16" s="10"/>
    </row>
    <row r="17" spans="1:6" ht="30" customHeight="1" x14ac:dyDescent="0.25">
      <c r="A17" s="4" t="s">
        <v>6</v>
      </c>
      <c r="B17" s="9">
        <v>128907.8</v>
      </c>
      <c r="C17" s="9">
        <v>112915.5</v>
      </c>
      <c r="D17" s="9"/>
      <c r="E17" s="9"/>
      <c r="F17" s="10"/>
    </row>
    <row r="18" spans="1:6" ht="84.75" customHeight="1" x14ac:dyDescent="0.25">
      <c r="A18" s="4" t="s">
        <v>17</v>
      </c>
      <c r="B18" s="9">
        <v>128907.8</v>
      </c>
      <c r="C18" s="9">
        <v>112915.5</v>
      </c>
      <c r="D18" s="9"/>
      <c r="E18" s="9"/>
      <c r="F18" s="10"/>
    </row>
  </sheetData>
  <sheetProtection insertRows="0"/>
  <mergeCells count="3">
    <mergeCell ref="A1:F1"/>
    <mergeCell ref="A3:A4"/>
    <mergeCell ref="B3:C3"/>
  </mergeCells>
  <printOptions horizontalCentered="1"/>
  <pageMargins left="0.11811023622047245" right="0.11811023622047245" top="0.74803149606299213" bottom="0.3937007874015748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Нацпроекты</vt:lpstr>
      <vt:lpstr>Нацпроекты!Заголовки_для_печати</vt:lpstr>
      <vt:lpstr>Нацпроекты!Область_печати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2020-06-01T14:56:52Z</dcterms:modified>
</cp:coreProperties>
</file>